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C90007D3-48B5-43B9-B943-157350A7D706}"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<sst xmlns="http://schemas.openxmlformats.org/spreadsheetml/2006/main" count="1217" uniqueCount="664">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</sst>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P10" sqref="P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441</v>
      </c>
      <c r="B10" s="163"/>
      <c r="C10" s="113" t="str">
        <f>VLOOKUP(A10,lista,2,0)</f>
        <v>G. PMO Y DIRECCIONES DE OBRA</v>
      </c>
      <c r="D10" s="113"/>
      <c r="E10" s="113"/>
      <c r="F10" s="113"/>
      <c r="G10" s="113" t="str">
        <f>VLOOKUP(A10,lista,3,0)</f>
        <v>Técnico/a 1</v>
      </c>
      <c r="H10" s="113"/>
      <c r="I10" s="124" t="str">
        <f>VLOOKUP(A10,lista,4,0)</f>
        <v>Técnico/a de obras de carreteras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ja6lUTwte+0rWvfaMGr15hMhSH1m7XJent7Cb04xxGoaovOVymOzCmU2U6wKtCS/Av4FIhs7Epc/O7INEUCYSA==" saltValue="nyCcl6XgHP7dv/kyVCwOk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2025-05-19T14:16:31Z</dcterms:modified>
</cp:coreProperties>
</file>